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ORD\ENTI E COMUNI\ROTTOFRENO.CAP\gara 2018\"/>
    </mc:Choice>
  </mc:AlternateContent>
  <xr:revisionPtr revIDLastSave="0" documentId="13_ncr:1_{252420FF-D8AB-4DED-A733-B626BF4F8D43}" xr6:coauthVersionLast="40" xr6:coauthVersionMax="40" xr10:uidLastSave="{00000000-0000-0000-0000-000000000000}"/>
  <bookViews>
    <workbookView xWindow="0" yWindow="0" windowWidth="23040" windowHeight="7956" xr2:uid="{00000000-000D-0000-FFFF-FFFF00000000}"/>
  </bookViews>
  <sheets>
    <sheet name="ROTTOFRENO" sheetId="1" r:id="rId1"/>
    <sheet name="Foglio2" sheetId="2" r:id="rId2"/>
    <sheet name="Foglio3" sheetId="3" r:id="rId3"/>
  </sheets>
  <definedNames>
    <definedName name="_xlnm._FilterDatabase" localSheetId="0" hidden="1">ROTTOFRENO!$B$2:$D$54</definedName>
    <definedName name="_xlnm.Print_Area" localSheetId="0">ROTTOFRENO!$A$1:$D$29</definedName>
    <definedName name="_xlnm.Print_Titles" localSheetId="0">ROTTOFRENO!$2:$2</definedName>
  </definedNames>
  <calcPr calcId="181029"/>
</workbook>
</file>

<file path=xl/calcChain.xml><?xml version="1.0" encoding="utf-8"?>
<calcChain xmlns="http://schemas.openxmlformats.org/spreadsheetml/2006/main">
  <c r="D28" i="1" l="1"/>
  <c r="D27" i="1" l="1"/>
</calcChain>
</file>

<file path=xl/sharedStrings.xml><?xml version="1.0" encoding="utf-8"?>
<sst xmlns="http://schemas.openxmlformats.org/spreadsheetml/2006/main" count="55" uniqueCount="50">
  <si>
    <t xml:space="preserve">DESCRIZIONE ED USO </t>
  </si>
  <si>
    <t xml:space="preserve">UBICAZIONE </t>
  </si>
  <si>
    <t>N.</t>
  </si>
  <si>
    <t xml:space="preserve">Valore fabbricati </t>
  </si>
  <si>
    <t>PIACENZA, VIALE PATRIOTI</t>
  </si>
  <si>
    <t>SAN NICOLO', VIA XXV APRILE</t>
  </si>
  <si>
    <t>SAN NICOLO', VIA XXV APRILE n. 43</t>
  </si>
  <si>
    <t>SAN NICOLO', VIA XXV APRILE n. 43 B</t>
  </si>
  <si>
    <t>SAN NICOLO', VIA XXV APRILE n. 49</t>
  </si>
  <si>
    <t>ROTTOFRENO, VIA GIOVANNI XXIII° n. 16</t>
  </si>
  <si>
    <t>UFFICIO (EX STUDIO DENTISTICO) mq. 132,50 anno di costruzione 1970</t>
  </si>
  <si>
    <t>EX UFFICIO DI COLLOCAMENTO mq. 44 anno di costruzione 1983</t>
  </si>
  <si>
    <t>EX UFFICIO VIGILI (ORA ASSEGNATO ALLA PRO LOCO) mq. 80 anno di costruzione 1983</t>
  </si>
  <si>
    <t>UFFICIO UNIONE COMUNI (SUAP, ECC.) mq. 274 anno di costruzione 1990</t>
  </si>
  <si>
    <t>UFFICI TECNICI COMUNALI mq. 274 anno di costruzione 1990</t>
  </si>
  <si>
    <t>APPARTAMENTO ED AUTORIMESSA mq. 128 anno di costruzione 1970</t>
  </si>
  <si>
    <t>SEDE MUNICIPALE mq. 1000 anno di costruzione ante '67</t>
  </si>
  <si>
    <t>ROTTOFRENO, PIAZZALE MARCONI n. 2</t>
  </si>
  <si>
    <t>LOCALI PER ATTIVITA' SOCIO CULTURALI mq. 300 anno di costruzione ante '67</t>
  </si>
  <si>
    <t>ROTTOFRENO, VIA ROMA</t>
  </si>
  <si>
    <t>CENTRO CULTURALE, BIBILIOTECA mq. 977,76 anno di costruzione 1980</t>
  </si>
  <si>
    <t>SAN NICOLO', VIA CURIEL</t>
  </si>
  <si>
    <t>SCUOLA MATERNA mq. 1492,32 anno di costruzione ante '67</t>
  </si>
  <si>
    <t>FRAZIONE SANTIMENTO, VIA SANTIMENTO</t>
  </si>
  <si>
    <t>SCUOLA MATERNA mq. 668 anno di costruzione 2005</t>
  </si>
  <si>
    <t>ROTTOFRENO, VIA W. TOBAGI</t>
  </si>
  <si>
    <t>SCUOLA ELEMENTARE mq. 1.100 anno di costruzione 2000</t>
  </si>
  <si>
    <t>EX SCUOLA ELEMENTARE mq. 2.700 anno di costruzione 1970</t>
  </si>
  <si>
    <t>SAN NICOLO', VIA DANTE ALIGHIERI</t>
  </si>
  <si>
    <t>SCUOLA ELEMENTARE mq. 3.616,94 anno di costruzione 2010</t>
  </si>
  <si>
    <t>SAN NICOLO', VIA A. SERENA</t>
  </si>
  <si>
    <t>SCUOLA MEDIA mq. 3458,51 anno di costruzione 1970</t>
  </si>
  <si>
    <t>SAN NICOLO', VIA UNGARETTI</t>
  </si>
  <si>
    <t>ASILO NIDO mq. 818,88 anno di costruzione 1980</t>
  </si>
  <si>
    <t>CENTRO SOCIO RIABILITATIVO mq. 1765 anno di costruzione 2005</t>
  </si>
  <si>
    <t>SAN NICOLO', VIA LAMPUGNANA</t>
  </si>
  <si>
    <t>CAMPO SPORTIVO COMUNALE VECCHIO mq. 9000 anno di costruzione 1970</t>
  </si>
  <si>
    <t>ROTTOFRENO, VIA CAMPO SPORTIVO</t>
  </si>
  <si>
    <t>CENTRO SPORTIVO, AREA FESTE mq. 2500 anno costruzione 1970</t>
  </si>
  <si>
    <t>ROTTOFRENO, VIA GIOVANNI XXIII°</t>
  </si>
  <si>
    <t>CAMPO SPORTIVO COMUNALE NUOVO mq. 22000 anno costruzione 2010</t>
  </si>
  <si>
    <t>ROTTOFRENO, VIA PUCCINI</t>
  </si>
  <si>
    <t>CENTRO SPORTIVO, mq. 33.000 anno costruzione 1970 e 2004</t>
  </si>
  <si>
    <t>SAN NICOLO', VIA RIVA TREBBIA</t>
  </si>
  <si>
    <t>SAN NICOLO', VIA ALICATA</t>
  </si>
  <si>
    <t>EX AMBULATORI AUSL (ora concessi in uso ad Associazioni locali) mq. 600 anno costruzione ante '67</t>
  </si>
  <si>
    <t>CASA DELLA SALUTE (in gestione all'AUSL) mq. 900 anno costruzione 2012</t>
  </si>
  <si>
    <t xml:space="preserve">ARROTONDAMENTO </t>
  </si>
  <si>
    <t>SOMMA DA ASSICURARE</t>
  </si>
  <si>
    <t>COMUNE DI ROTTOFRENO (PC)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</si>
</sst>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u val="doubleAccounting"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44" fontId="1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44" fontId="6" fillId="0" borderId="1" xfId="0" applyNumberFormat="1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zoomScaleNormal="100" workbookViewId="0">
      <pane ySplit="2" topLeftCell="A13" activePane="bottomLeft" state="frozen"/>
      <selection pane="bottomLeft" activeCell="C16" sqref="C16"/>
    </sheetView>
  </sheetViews>
  <sheetFormatPr defaultColWidth="9.109375" defaultRowHeight="14.4" x14ac:dyDescent="0.3"/>
  <cols>
    <col min="1" max="1" width="4.77734375" style="15" customWidth="1"/>
    <col min="2" max="2" width="39.33203125" style="15" customWidth="1"/>
    <col min="3" max="3" width="38.88671875" style="4" customWidth="1"/>
    <col min="4" max="4" width="16.33203125" style="15" customWidth="1"/>
    <col min="5" max="16384" width="9.109375" style="15"/>
  </cols>
  <sheetData>
    <row r="1" spans="1:5" x14ac:dyDescent="0.3">
      <c r="A1" s="20" t="s">
        <v>49</v>
      </c>
      <c r="B1" s="21"/>
      <c r="C1" s="21"/>
      <c r="D1" s="22"/>
    </row>
    <row r="2" spans="1:5" s="6" customFormat="1" x14ac:dyDescent="0.3">
      <c r="A2" s="13" t="s">
        <v>2</v>
      </c>
      <c r="B2" s="12" t="s">
        <v>0</v>
      </c>
      <c r="C2" s="12" t="s">
        <v>1</v>
      </c>
      <c r="D2" s="14" t="s">
        <v>3</v>
      </c>
      <c r="E2" s="14"/>
    </row>
    <row r="3" spans="1:5" ht="28.8" x14ac:dyDescent="0.3">
      <c r="A3" s="13">
        <v>1</v>
      </c>
      <c r="B3" s="3" t="s">
        <v>10</v>
      </c>
      <c r="C3" s="1" t="s">
        <v>4</v>
      </c>
      <c r="D3" s="5">
        <v>119250</v>
      </c>
    </row>
    <row r="4" spans="1:5" ht="28.8" x14ac:dyDescent="0.3">
      <c r="A4" s="13">
        <v>2</v>
      </c>
      <c r="B4" s="3" t="s">
        <v>11</v>
      </c>
      <c r="C4" s="1" t="s">
        <v>6</v>
      </c>
      <c r="D4" s="5">
        <v>44000</v>
      </c>
    </row>
    <row r="5" spans="1:5" s="10" customFormat="1" ht="28.8" x14ac:dyDescent="0.3">
      <c r="A5" s="13">
        <v>3</v>
      </c>
      <c r="B5" s="3" t="s">
        <v>12</v>
      </c>
      <c r="C5" s="1" t="s">
        <v>7</v>
      </c>
      <c r="D5" s="5">
        <v>84000</v>
      </c>
    </row>
    <row r="6" spans="1:5" ht="28.8" x14ac:dyDescent="0.3">
      <c r="A6" s="13">
        <v>4</v>
      </c>
      <c r="B6" s="3" t="s">
        <v>13</v>
      </c>
      <c r="C6" s="4" t="s">
        <v>8</v>
      </c>
      <c r="D6" s="5">
        <v>219000</v>
      </c>
    </row>
    <row r="7" spans="1:5" ht="28.8" x14ac:dyDescent="0.3">
      <c r="A7" s="13">
        <v>5</v>
      </c>
      <c r="B7" s="6" t="s">
        <v>14</v>
      </c>
      <c r="C7" s="4" t="s">
        <v>8</v>
      </c>
      <c r="D7" s="5">
        <v>219000</v>
      </c>
    </row>
    <row r="8" spans="1:5" ht="28.8" x14ac:dyDescent="0.3">
      <c r="A8" s="13">
        <v>6</v>
      </c>
      <c r="B8" s="3" t="s">
        <v>15</v>
      </c>
      <c r="C8" s="1" t="s">
        <v>9</v>
      </c>
      <c r="D8" s="5">
        <v>94500</v>
      </c>
    </row>
    <row r="9" spans="1:5" ht="28.8" x14ac:dyDescent="0.3">
      <c r="A9" s="13">
        <v>7</v>
      </c>
      <c r="B9" s="6" t="s">
        <v>15</v>
      </c>
      <c r="C9" s="4" t="s">
        <v>9</v>
      </c>
      <c r="D9" s="5">
        <v>94500</v>
      </c>
    </row>
    <row r="10" spans="1:5" ht="28.8" x14ac:dyDescent="0.3">
      <c r="A10" s="13">
        <v>8</v>
      </c>
      <c r="B10" s="3" t="s">
        <v>16</v>
      </c>
      <c r="C10" s="1" t="s">
        <v>17</v>
      </c>
      <c r="D10" s="5">
        <v>500000</v>
      </c>
    </row>
    <row r="11" spans="1:5" ht="28.8" x14ac:dyDescent="0.3">
      <c r="A11" s="13">
        <v>9</v>
      </c>
      <c r="B11" s="3" t="s">
        <v>18</v>
      </c>
      <c r="C11" s="1" t="s">
        <v>19</v>
      </c>
      <c r="D11" s="5">
        <v>120000</v>
      </c>
    </row>
    <row r="12" spans="1:5" ht="28.8" x14ac:dyDescent="0.3">
      <c r="A12" s="13">
        <v>10</v>
      </c>
      <c r="B12" s="3" t="s">
        <v>20</v>
      </c>
      <c r="C12" s="1" t="s">
        <v>21</v>
      </c>
      <c r="D12" s="5">
        <v>580000</v>
      </c>
    </row>
    <row r="13" spans="1:5" s="10" customFormat="1" ht="28.8" x14ac:dyDescent="0.3">
      <c r="A13" s="13">
        <v>11</v>
      </c>
      <c r="B13" s="3" t="s">
        <v>22</v>
      </c>
      <c r="C13" s="1" t="s">
        <v>23</v>
      </c>
      <c r="D13" s="5">
        <v>745000</v>
      </c>
    </row>
    <row r="14" spans="1:5" ht="28.8" x14ac:dyDescent="0.3">
      <c r="A14" s="13">
        <v>12</v>
      </c>
      <c r="B14" s="3" t="s">
        <v>24</v>
      </c>
      <c r="C14" s="1" t="s">
        <v>25</v>
      </c>
      <c r="D14" s="5">
        <v>668000</v>
      </c>
    </row>
    <row r="15" spans="1:5" s="10" customFormat="1" ht="28.8" x14ac:dyDescent="0.3">
      <c r="A15" s="13">
        <v>13</v>
      </c>
      <c r="B15" s="3" t="s">
        <v>26</v>
      </c>
      <c r="C15" s="1" t="s">
        <v>25</v>
      </c>
      <c r="D15" s="5">
        <v>1000000</v>
      </c>
    </row>
    <row r="16" spans="1:5" ht="28.8" x14ac:dyDescent="0.3">
      <c r="A16" s="13">
        <v>14</v>
      </c>
      <c r="B16" s="3" t="s">
        <v>27</v>
      </c>
      <c r="C16" s="1" t="s">
        <v>28</v>
      </c>
      <c r="D16" s="5">
        <v>1000000</v>
      </c>
    </row>
    <row r="17" spans="1:6" ht="28.8" x14ac:dyDescent="0.3">
      <c r="A17" s="13">
        <v>15</v>
      </c>
      <c r="B17" s="3" t="s">
        <v>29</v>
      </c>
      <c r="C17" s="7" t="s">
        <v>30</v>
      </c>
      <c r="D17" s="5">
        <v>2893552</v>
      </c>
    </row>
    <row r="18" spans="1:6" ht="28.8" x14ac:dyDescent="0.3">
      <c r="A18" s="13">
        <v>16</v>
      </c>
      <c r="B18" s="3" t="s">
        <v>31</v>
      </c>
      <c r="C18" s="7" t="s">
        <v>32</v>
      </c>
      <c r="D18" s="5">
        <v>1729255</v>
      </c>
    </row>
    <row r="19" spans="1:6" s="10" customFormat="1" ht="28.8" x14ac:dyDescent="0.3">
      <c r="A19" s="13">
        <v>17</v>
      </c>
      <c r="B19" s="3" t="s">
        <v>33</v>
      </c>
      <c r="C19" s="1" t="s">
        <v>5</v>
      </c>
      <c r="D19" s="5">
        <v>736992</v>
      </c>
    </row>
    <row r="20" spans="1:6" ht="28.8" x14ac:dyDescent="0.3">
      <c r="A20" s="13">
        <v>18</v>
      </c>
      <c r="B20" s="3" t="s">
        <v>34</v>
      </c>
      <c r="C20" s="7" t="s">
        <v>35</v>
      </c>
      <c r="D20" s="5">
        <v>2107200</v>
      </c>
    </row>
    <row r="21" spans="1:6" s="10" customFormat="1" ht="28.8" x14ac:dyDescent="0.3">
      <c r="A21" s="13">
        <v>19</v>
      </c>
      <c r="B21" s="3" t="s">
        <v>36</v>
      </c>
      <c r="C21" s="4" t="s">
        <v>37</v>
      </c>
      <c r="D21" s="5">
        <v>900000</v>
      </c>
    </row>
    <row r="22" spans="1:6" s="10" customFormat="1" ht="28.8" x14ac:dyDescent="0.3">
      <c r="A22" s="13">
        <v>20</v>
      </c>
      <c r="B22" s="3" t="s">
        <v>38</v>
      </c>
      <c r="C22" s="1" t="s">
        <v>39</v>
      </c>
      <c r="D22" s="5">
        <v>150000</v>
      </c>
    </row>
    <row r="23" spans="1:6" ht="28.8" x14ac:dyDescent="0.3">
      <c r="A23" s="13">
        <v>21</v>
      </c>
      <c r="B23" s="3" t="s">
        <v>40</v>
      </c>
      <c r="C23" s="7" t="s">
        <v>41</v>
      </c>
      <c r="D23" s="5">
        <v>2200000</v>
      </c>
    </row>
    <row r="24" spans="1:6" ht="28.8" x14ac:dyDescent="0.3">
      <c r="A24" s="13">
        <v>22</v>
      </c>
      <c r="B24" s="3" t="s">
        <v>42</v>
      </c>
      <c r="C24" s="7" t="s">
        <v>43</v>
      </c>
      <c r="D24" s="5">
        <v>3960000</v>
      </c>
    </row>
    <row r="25" spans="1:6" s="10" customFormat="1" ht="28.8" x14ac:dyDescent="0.3">
      <c r="A25" s="13">
        <v>23</v>
      </c>
      <c r="B25" s="8" t="s">
        <v>46</v>
      </c>
      <c r="C25" s="4" t="s">
        <v>44</v>
      </c>
      <c r="D25" s="5">
        <v>1100000</v>
      </c>
    </row>
    <row r="26" spans="1:6" ht="43.2" x14ac:dyDescent="0.3">
      <c r="A26" s="13">
        <v>24</v>
      </c>
      <c r="B26" s="8" t="s">
        <v>45</v>
      </c>
      <c r="C26" s="4" t="s">
        <v>21</v>
      </c>
      <c r="D26" s="5">
        <v>480000</v>
      </c>
    </row>
    <row r="27" spans="1:6" x14ac:dyDescent="0.3">
      <c r="A27" s="13">
        <v>25</v>
      </c>
      <c r="B27" s="8"/>
      <c r="D27" s="5">
        <f>SUM(D9:D26)</f>
        <v>20964499</v>
      </c>
    </row>
    <row r="28" spans="1:6" s="10" customFormat="1" x14ac:dyDescent="0.3">
      <c r="A28" s="13">
        <v>26</v>
      </c>
      <c r="B28" s="3"/>
      <c r="C28" s="4" t="s">
        <v>47</v>
      </c>
      <c r="D28" s="5">
        <f>D29-D27</f>
        <v>1035501</v>
      </c>
    </row>
    <row r="29" spans="1:6" s="10" customFormat="1" x14ac:dyDescent="0.3">
      <c r="A29" s="13">
        <v>27</v>
      </c>
      <c r="B29" s="3"/>
      <c r="C29" s="16" t="s">
        <v>48</v>
      </c>
      <c r="D29" s="5">
        <v>22000000</v>
      </c>
      <c r="F29" s="5"/>
    </row>
    <row r="30" spans="1:6" s="10" customFormat="1" x14ac:dyDescent="0.3">
      <c r="A30" s="13">
        <v>28</v>
      </c>
      <c r="B30" s="3"/>
      <c r="C30" s="16"/>
      <c r="D30" s="5"/>
      <c r="F30" s="5"/>
    </row>
    <row r="31" spans="1:6" s="10" customFormat="1" x14ac:dyDescent="0.3">
      <c r="A31" s="13">
        <v>29</v>
      </c>
      <c r="B31" s="3"/>
      <c r="C31" s="16"/>
      <c r="D31" s="5"/>
      <c r="F31" s="5"/>
    </row>
    <row r="32" spans="1:6" s="10" customFormat="1" x14ac:dyDescent="0.3">
      <c r="A32" s="13">
        <v>30</v>
      </c>
      <c r="B32" s="3"/>
      <c r="C32" s="16"/>
      <c r="D32" s="5"/>
      <c r="F32" s="5"/>
    </row>
    <row r="33" spans="1:6" s="10" customFormat="1" x14ac:dyDescent="0.3">
      <c r="A33" s="13">
        <v>31</v>
      </c>
      <c r="B33" s="3"/>
      <c r="C33" s="16"/>
      <c r="D33" s="5"/>
      <c r="F33" s="5"/>
    </row>
    <row r="34" spans="1:6" s="10" customFormat="1" x14ac:dyDescent="0.3">
      <c r="A34" s="13">
        <v>32</v>
      </c>
      <c r="B34" s="3"/>
      <c r="C34" s="16"/>
      <c r="D34" s="5"/>
      <c r="F34" s="5"/>
    </row>
    <row r="35" spans="1:6" s="10" customFormat="1" x14ac:dyDescent="0.3">
      <c r="A35" s="13">
        <v>33</v>
      </c>
      <c r="B35" s="3"/>
      <c r="C35" s="16"/>
      <c r="D35" s="5"/>
      <c r="F35" s="5"/>
    </row>
    <row r="36" spans="1:6" s="10" customFormat="1" x14ac:dyDescent="0.3">
      <c r="A36" s="13">
        <v>34</v>
      </c>
      <c r="B36" s="3"/>
      <c r="C36" s="16"/>
      <c r="D36" s="5"/>
      <c r="F36" s="5"/>
    </row>
    <row r="37" spans="1:6" s="10" customFormat="1" x14ac:dyDescent="0.3">
      <c r="A37" s="13">
        <v>35</v>
      </c>
      <c r="B37" s="3"/>
      <c r="C37" s="16"/>
      <c r="D37" s="5"/>
      <c r="F37" s="5"/>
    </row>
    <row r="38" spans="1:6" s="10" customFormat="1" x14ac:dyDescent="0.3">
      <c r="A38" s="13">
        <v>36</v>
      </c>
      <c r="B38" s="3"/>
      <c r="C38" s="16"/>
      <c r="D38" s="5"/>
      <c r="F38" s="5"/>
    </row>
    <row r="39" spans="1:6" s="10" customFormat="1" x14ac:dyDescent="0.3">
      <c r="A39" s="13">
        <v>37</v>
      </c>
      <c r="B39" s="3"/>
      <c r="C39" s="16"/>
      <c r="D39" s="5"/>
      <c r="F39" s="5"/>
    </row>
    <row r="40" spans="1:6" s="10" customFormat="1" x14ac:dyDescent="0.3">
      <c r="A40" s="13">
        <v>38</v>
      </c>
      <c r="B40" s="3"/>
      <c r="C40" s="16"/>
      <c r="F40" s="5"/>
    </row>
    <row r="41" spans="1:6" s="10" customFormat="1" x14ac:dyDescent="0.3">
      <c r="A41" s="13">
        <v>39</v>
      </c>
      <c r="B41" s="3"/>
      <c r="C41" s="16"/>
      <c r="D41" s="5"/>
      <c r="F41" s="5"/>
    </row>
    <row r="42" spans="1:6" x14ac:dyDescent="0.3">
      <c r="A42" s="13">
        <v>40</v>
      </c>
      <c r="B42" s="3"/>
      <c r="C42" s="1"/>
      <c r="D42" s="5"/>
    </row>
    <row r="43" spans="1:6" x14ac:dyDescent="0.3">
      <c r="A43" s="13">
        <v>41</v>
      </c>
      <c r="B43" s="3"/>
      <c r="C43" s="1"/>
      <c r="D43" s="5"/>
    </row>
    <row r="44" spans="1:6" x14ac:dyDescent="0.3">
      <c r="A44" s="13">
        <v>42</v>
      </c>
      <c r="B44" s="3"/>
      <c r="C44" s="1"/>
      <c r="D44" s="5"/>
    </row>
    <row r="45" spans="1:6" x14ac:dyDescent="0.3">
      <c r="A45" s="13">
        <v>43</v>
      </c>
      <c r="B45" s="3"/>
      <c r="C45" s="1"/>
      <c r="D45" s="5"/>
    </row>
    <row r="46" spans="1:6" x14ac:dyDescent="0.3">
      <c r="A46" s="13">
        <v>44</v>
      </c>
      <c r="B46" s="3"/>
      <c r="C46" s="1"/>
      <c r="D46" s="5"/>
    </row>
    <row r="47" spans="1:6" x14ac:dyDescent="0.3">
      <c r="B47" s="19"/>
      <c r="C47" s="1"/>
      <c r="D47" s="18"/>
    </row>
    <row r="48" spans="1:6" s="10" customFormat="1" x14ac:dyDescent="0.3">
      <c r="B48" s="3"/>
      <c r="C48" s="1"/>
      <c r="D48" s="5"/>
    </row>
    <row r="49" spans="2:4" s="10" customFormat="1" x14ac:dyDescent="0.3">
      <c r="B49" s="3"/>
      <c r="C49" s="1"/>
      <c r="D49" s="5"/>
    </row>
    <row r="50" spans="2:4" s="10" customFormat="1" x14ac:dyDescent="0.3">
      <c r="B50" s="3"/>
      <c r="C50" s="1"/>
      <c r="D50" s="5"/>
    </row>
    <row r="51" spans="2:4" s="10" customFormat="1" x14ac:dyDescent="0.3">
      <c r="B51" s="3"/>
      <c r="C51" s="1"/>
      <c r="D51" s="5"/>
    </row>
    <row r="52" spans="2:4" s="10" customFormat="1" x14ac:dyDescent="0.3">
      <c r="B52" s="6"/>
      <c r="C52" s="1"/>
      <c r="D52" s="5"/>
    </row>
    <row r="53" spans="2:4" s="10" customFormat="1" x14ac:dyDescent="0.3">
      <c r="B53" s="9"/>
      <c r="C53" s="1"/>
      <c r="D53" s="5"/>
    </row>
    <row r="54" spans="2:4" s="10" customFormat="1" x14ac:dyDescent="0.3">
      <c r="C54" s="11"/>
      <c r="D54" s="2"/>
    </row>
    <row r="55" spans="2:4" x14ac:dyDescent="0.3">
      <c r="D55" s="5"/>
    </row>
    <row r="56" spans="2:4" ht="39.75" customHeight="1" x14ac:dyDescent="0.3">
      <c r="D56" s="17"/>
    </row>
    <row r="57" spans="2:4" x14ac:dyDescent="0.3">
      <c r="D57" s="5"/>
    </row>
  </sheetData>
  <mergeCells count="1">
    <mergeCell ref="A1:D1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77" fitToWidth="0" fitToHeight="0" orientation="portrait" r:id="rId1"/>
  <headerFooter>
    <oddHeader>&amp;C&amp;"-,Grassetto"&amp;K03+039&amp;F</oddHeader>
    <oddFooter>&amp;R&amp;"-,Grassetto"&amp;P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ROTTOFRENO</vt:lpstr>
      <vt:lpstr>Foglio2</vt:lpstr>
      <vt:lpstr>Foglio3</vt:lpstr>
      <vt:lpstr>ROTTOFRENO!Area_stampa</vt:lpstr>
      <vt:lpstr>ROTTOFRENO!Titoli_stampa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Ceccaroni</dc:creator>
  <cp:lastModifiedBy>Fabrizio Ceccaroni</cp:lastModifiedBy>
  <cp:lastPrinted>2018-12-06T19:02:42Z</cp:lastPrinted>
  <dcterms:created xsi:type="dcterms:W3CDTF">2015-12-23T13:18:28Z</dcterms:created>
  <dcterms:modified xsi:type="dcterms:W3CDTF">2018-12-06T19:03:11Z</dcterms:modified>
</cp:coreProperties>
</file>